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ღვი" sheetId="170" r:id="rId1"/>
  </sheets>
  <definedNames>
    <definedName name="_xlnm._FilterDatabase" localSheetId="0" hidden="1">თიღვი!$O$1:$O$76</definedName>
    <definedName name="_xlnm.Print_Area" localSheetId="0">თიღვი!$D$2:$N$76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3" i="170" l="1"/>
  <c r="O65" i="170"/>
  <c r="O5" i="170"/>
  <c r="O72" i="170"/>
  <c r="O53" i="170"/>
  <c r="O10" i="170"/>
  <c r="O22" i="170"/>
  <c r="O13" i="170"/>
  <c r="O71" i="170"/>
  <c r="O55" i="170"/>
  <c r="O21" i="170"/>
  <c r="O69" i="170" l="1"/>
  <c r="O68" i="170"/>
  <c r="O49" i="170"/>
  <c r="O50" i="170"/>
  <c r="O66" i="170"/>
  <c r="O19" i="170"/>
  <c r="O63" i="170"/>
  <c r="O25" i="170" l="1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<sst xmlns="http://schemas.openxmlformats.org/spreadsheetml/2006/main" count="84" uniqueCount="53">
  <si>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</si>
  <si>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</si>
  <si>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</si>
  <si>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</si>
  <si>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</si>
  <si>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</si>
  <si>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</si>
  <si>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</si>
  <si>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</si>
  <si>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</si>
  <si>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</si>
  <si>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</si>
  <si>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</si>
  <si>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</si>
  <si>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</si>
  <si>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</si>
  <si>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</si>
  <si>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</si>
  <si>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</si>
  <si>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</si>
  <si>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</si>
  <si>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</si>
  <si>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</si>
  <si>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</si>
  <si>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</si>
  <si>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</si>
  <si>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</si>
  <si>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</si>
  <si>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</si>
  <si>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</si>
  <si>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</si>
  <si>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</si>
  <si>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</si>
  <si>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</si>
  <si>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</si>
  <si>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</si>
  <si>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</si>
  <si>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</si>
  <si>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</si>
  <si>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</si>
  <si>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თიღვის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</si>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</sst>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855468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1469.6349400000001</v>
      </c>
      <c r="F5" s="1">
        <v>1385.9185400000001</v>
      </c>
      <c r="G5" s="1">
        <v>1575.3083999999999</v>
      </c>
      <c r="H5" s="1">
        <v>1575.0286799999999</v>
      </c>
      <c r="I5" s="1">
        <v>1688.63141</v>
      </c>
      <c r="J5" s="1">
        <v>1687.97263</v>
      </c>
      <c r="K5" s="29">
        <v>1854.29819</v>
      </c>
      <c r="L5" s="29">
        <v>2047.46514</v>
      </c>
      <c r="M5" s="29">
        <v>2240</v>
      </c>
      <c r="N5" s="29">
        <v>1745.31754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45</v>
      </c>
      <c r="D6" s="8" t="s">
        <v>1</v>
      </c>
      <c r="E6" s="2">
        <v>0</v>
      </c>
      <c r="F6" s="2">
        <v>1.4999999999999999E-2</v>
      </c>
      <c r="G6" s="2">
        <v>-2.4</v>
      </c>
      <c r="H6" s="2">
        <v>0</v>
      </c>
      <c r="I6" s="2">
        <v>0</v>
      </c>
      <c r="J6" s="2">
        <v>1.2999999999999999E-2</v>
      </c>
      <c r="K6" s="28">
        <v>0</v>
      </c>
      <c r="L6" s="28">
        <v>0</v>
      </c>
      <c r="M6" s="28">
        <v>0</v>
      </c>
      <c r="N6" s="28">
        <v>0</v>
      </c>
      <c r="O6" s="31" t="str">
        <f t="shared" si="0"/>
        <v>a</v>
      </c>
    </row>
    <row r="7" spans="1:15" ht="21" customHeight="1" x14ac:dyDescent="0.2">
      <c r="C7" s="7">
        <v>45</v>
      </c>
      <c r="D7" s="8" t="s">
        <v>36</v>
      </c>
      <c r="E7" s="2">
        <v>1430.9</v>
      </c>
      <c r="F7" s="2">
        <v>1410.9</v>
      </c>
      <c r="G7" s="2">
        <v>1565.9</v>
      </c>
      <c r="H7" s="2">
        <v>1566</v>
      </c>
      <c r="I7" s="2">
        <v>1680</v>
      </c>
      <c r="J7" s="2">
        <v>1680</v>
      </c>
      <c r="K7" s="28">
        <v>1850</v>
      </c>
      <c r="L7" s="28">
        <v>2040</v>
      </c>
      <c r="M7" s="28">
        <v>2230</v>
      </c>
      <c r="N7" s="28">
        <v>1732.8</v>
      </c>
      <c r="O7" s="31" t="str">
        <f t="shared" si="0"/>
        <v>a</v>
      </c>
    </row>
    <row r="8" spans="1:15" ht="21" customHeight="1" x14ac:dyDescent="0.2">
      <c r="C8" s="7">
        <v>45</v>
      </c>
      <c r="D8" s="8" t="s">
        <v>3</v>
      </c>
      <c r="E8" s="2">
        <v>38.734940000000002</v>
      </c>
      <c r="F8" s="2">
        <v>-24.996459999999999</v>
      </c>
      <c r="G8" s="2">
        <v>11.808399999999999</v>
      </c>
      <c r="H8" s="2">
        <v>9.0286799999999996</v>
      </c>
      <c r="I8" s="2">
        <v>8.6314099999999989</v>
      </c>
      <c r="J8" s="2">
        <v>7.9596300000000006</v>
      </c>
      <c r="K8" s="28">
        <v>4.29819</v>
      </c>
      <c r="L8" s="28">
        <v>7.4651399999999999</v>
      </c>
      <c r="M8" s="28">
        <v>10</v>
      </c>
      <c r="N8" s="28">
        <v>12.51754</v>
      </c>
      <c r="O8" s="31" t="str">
        <f t="shared" si="0"/>
        <v>a</v>
      </c>
    </row>
    <row r="9" spans="1:15" ht="15" x14ac:dyDescent="0.2">
      <c r="C9" s="7">
        <v>45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45</v>
      </c>
      <c r="D10" s="5" t="s">
        <v>4</v>
      </c>
      <c r="E10" s="1">
        <v>1571.53584</v>
      </c>
      <c r="F10" s="1">
        <v>1333.29324</v>
      </c>
      <c r="G10" s="1">
        <v>1566.0824200000002</v>
      </c>
      <c r="H10" s="1">
        <v>1528.8746200000003</v>
      </c>
      <c r="I10" s="1">
        <v>1652.18076</v>
      </c>
      <c r="J10" s="1">
        <v>1769.7782999999999</v>
      </c>
      <c r="K10" s="29">
        <v>1824.5974899999999</v>
      </c>
      <c r="L10" s="29">
        <v>2019.7776899999999</v>
      </c>
      <c r="M10" s="29">
        <v>2361.3500100000001</v>
      </c>
      <c r="N10" s="29">
        <v>1670.0272500000001</v>
      </c>
      <c r="O10" s="31" t="str">
        <f t="shared" si="0"/>
        <v>a</v>
      </c>
    </row>
    <row r="11" spans="1:15" ht="19.5" customHeight="1" x14ac:dyDescent="0.2">
      <c r="C11" s="7">
        <v>45</v>
      </c>
      <c r="D11" s="8" t="s">
        <v>5</v>
      </c>
      <c r="E11" s="2">
        <v>810.88499999999999</v>
      </c>
      <c r="F11" s="2">
        <v>729.33</v>
      </c>
      <c r="G11" s="2">
        <v>713.25500000000011</v>
      </c>
      <c r="H11" s="2">
        <v>720.99630000000002</v>
      </c>
      <c r="I11" s="2">
        <v>709.09950000000003</v>
      </c>
      <c r="J11" s="2">
        <v>736.12199999999996</v>
      </c>
      <c r="K11" s="28">
        <v>895.21752000000004</v>
      </c>
      <c r="L11" s="28">
        <v>995.54226000000006</v>
      </c>
      <c r="M11" s="28">
        <v>1075.0999999999999</v>
      </c>
      <c r="N11" s="28">
        <v>749.64012000000002</v>
      </c>
      <c r="O11" s="31" t="str">
        <f t="shared" si="0"/>
        <v>a</v>
      </c>
    </row>
    <row r="12" spans="1:15" ht="19.5" customHeight="1" x14ac:dyDescent="0.2">
      <c r="C12" s="7">
        <v>45</v>
      </c>
      <c r="D12" s="8" t="s">
        <v>6</v>
      </c>
      <c r="E12" s="2">
        <v>115.57948999999999</v>
      </c>
      <c r="F12" s="2">
        <v>113.86825000000002</v>
      </c>
      <c r="G12" s="2">
        <v>162.51651000000001</v>
      </c>
      <c r="H12" s="2">
        <v>154.85416000000004</v>
      </c>
      <c r="I12" s="2">
        <v>148.81078000000002</v>
      </c>
      <c r="J12" s="2">
        <v>154.97418999999996</v>
      </c>
      <c r="K12" s="28">
        <v>197.14911999999998</v>
      </c>
      <c r="L12" s="28">
        <v>225.36607000000001</v>
      </c>
      <c r="M12" s="28">
        <v>295.32</v>
      </c>
      <c r="N12" s="28">
        <v>180.63391000000001</v>
      </c>
      <c r="O12" s="31" t="str">
        <f t="shared" si="0"/>
        <v>a</v>
      </c>
    </row>
    <row r="13" spans="1:15" ht="19.5" hidden="1" customHeight="1" x14ac:dyDescent="0.2">
      <c r="C13" s="7">
        <v>45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45</v>
      </c>
      <c r="D14" s="8" t="s">
        <v>8</v>
      </c>
      <c r="E14" s="2">
        <v>244.02954</v>
      </c>
      <c r="F14" s="2">
        <v>229.95016999999999</v>
      </c>
      <c r="G14" s="2">
        <v>283.23764</v>
      </c>
      <c r="H14" s="2">
        <v>281.51788999999997</v>
      </c>
      <c r="I14" s="2">
        <v>276.1705</v>
      </c>
      <c r="J14" s="2">
        <v>297.03575999999998</v>
      </c>
      <c r="K14" s="28">
        <v>347.53962999999999</v>
      </c>
      <c r="L14" s="28">
        <v>404.99278000000004</v>
      </c>
      <c r="M14" s="28">
        <v>489.00001000000003</v>
      </c>
      <c r="N14" s="28">
        <v>351.67525000000001</v>
      </c>
      <c r="O14" s="31" t="str">
        <f t="shared" si="0"/>
        <v>a</v>
      </c>
    </row>
    <row r="15" spans="1:15" ht="19.5" hidden="1" customHeight="1" x14ac:dyDescent="0.2">
      <c r="C15" s="7">
        <v>45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31" t="str">
        <f t="shared" si="0"/>
        <v>b</v>
      </c>
    </row>
    <row r="16" spans="1:15" ht="19.5" customHeight="1" x14ac:dyDescent="0.2">
      <c r="C16" s="7">
        <v>45</v>
      </c>
      <c r="D16" s="8" t="s">
        <v>9</v>
      </c>
      <c r="E16" s="2">
        <v>87</v>
      </c>
      <c r="F16" s="2">
        <v>83.399999999999991</v>
      </c>
      <c r="G16" s="2">
        <v>108.73249000000001</v>
      </c>
      <c r="H16" s="2">
        <v>130.71972</v>
      </c>
      <c r="I16" s="2">
        <v>176.39700000000002</v>
      </c>
      <c r="J16" s="2">
        <v>188.68146999999999</v>
      </c>
      <c r="K16" s="28">
        <v>170.09620999999999</v>
      </c>
      <c r="L16" s="28">
        <v>209.21950000000001</v>
      </c>
      <c r="M16" s="28">
        <v>169.2</v>
      </c>
      <c r="N16" s="28">
        <v>108.51250999999999</v>
      </c>
      <c r="O16" s="31" t="str">
        <f t="shared" si="0"/>
        <v>a</v>
      </c>
    </row>
    <row r="17" spans="3:18" ht="19.5" customHeight="1" x14ac:dyDescent="0.2">
      <c r="C17" s="7">
        <v>45</v>
      </c>
      <c r="D17" s="8" t="s">
        <v>10</v>
      </c>
      <c r="E17" s="2">
        <v>314.04181000000005</v>
      </c>
      <c r="F17" s="2">
        <v>176.74482</v>
      </c>
      <c r="G17" s="2">
        <v>298.34078</v>
      </c>
      <c r="H17" s="2">
        <v>240.78655000000001</v>
      </c>
      <c r="I17" s="2">
        <v>341.70298000000003</v>
      </c>
      <c r="J17" s="2">
        <v>392.96487999999999</v>
      </c>
      <c r="K17" s="28">
        <v>214.59501</v>
      </c>
      <c r="L17" s="28">
        <v>184.65707999999998</v>
      </c>
      <c r="M17" s="28">
        <v>332.73</v>
      </c>
      <c r="N17" s="28">
        <v>279.56546000000003</v>
      </c>
      <c r="O17" s="31" t="str">
        <f t="shared" si="0"/>
        <v>a</v>
      </c>
    </row>
    <row r="18" spans="3:18" x14ac:dyDescent="0.2">
      <c r="C18" s="7">
        <v>45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45</v>
      </c>
      <c r="D19" s="6" t="s">
        <v>11</v>
      </c>
      <c r="E19" s="3">
        <v>-101.90089999999987</v>
      </c>
      <c r="F19" s="3">
        <v>52.625300000000152</v>
      </c>
      <c r="G19" s="3">
        <v>9.2259799999997085</v>
      </c>
      <c r="H19" s="3">
        <v>46.154059999999618</v>
      </c>
      <c r="I19" s="3">
        <v>36.450649999999996</v>
      </c>
      <c r="J19" s="3">
        <v>-81.805669999999964</v>
      </c>
      <c r="K19" s="3">
        <v>29.700700000000097</v>
      </c>
      <c r="L19" s="3">
        <v>27.687450000000126</v>
      </c>
      <c r="M19" s="3">
        <v>-121.35001000000011</v>
      </c>
      <c r="N19" s="3">
        <v>75.290289999999914</v>
      </c>
      <c r="O19" s="31" t="str">
        <f t="shared" si="0"/>
        <v>a</v>
      </c>
    </row>
    <row r="20" spans="3:18" ht="15" x14ac:dyDescent="0.2">
      <c r="C20" s="7">
        <v>45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45</v>
      </c>
      <c r="D21" s="5" t="s">
        <v>12</v>
      </c>
      <c r="E21" s="1">
        <v>0.16699999999999982</v>
      </c>
      <c r="F21" s="1">
        <v>4.4339899999999997</v>
      </c>
      <c r="G21" s="1">
        <v>5.7319999999999993</v>
      </c>
      <c r="H21" s="1">
        <v>53.183</v>
      </c>
      <c r="I21" s="1">
        <v>11.6386</v>
      </c>
      <c r="J21" s="1">
        <v>0.86499999999999999</v>
      </c>
      <c r="K21" s="29">
        <v>14.255100000000001</v>
      </c>
      <c r="L21" s="29">
        <v>2.7949999999999999</v>
      </c>
      <c r="M21" s="29">
        <v>147.92999</v>
      </c>
      <c r="N21" s="29">
        <v>15.210589999999998</v>
      </c>
      <c r="O21" s="31" t="str">
        <f t="shared" si="0"/>
        <v>a</v>
      </c>
    </row>
    <row r="22" spans="3:18" ht="17.25" customHeight="1" x14ac:dyDescent="0.2">
      <c r="C22" s="7">
        <v>45</v>
      </c>
      <c r="D22" s="8" t="s">
        <v>24</v>
      </c>
      <c r="E22" s="2">
        <v>3.1669999999999998</v>
      </c>
      <c r="F22" s="2">
        <v>4.4339899999999997</v>
      </c>
      <c r="G22" s="2">
        <v>5.7319999999999993</v>
      </c>
      <c r="H22" s="2">
        <v>55.512999999999998</v>
      </c>
      <c r="I22" s="2">
        <v>11.6386</v>
      </c>
      <c r="J22" s="2">
        <v>0.86499999999999999</v>
      </c>
      <c r="K22" s="28">
        <v>14.255100000000001</v>
      </c>
      <c r="L22" s="28">
        <v>2.7949999999999999</v>
      </c>
      <c r="M22" s="28">
        <v>147.92999</v>
      </c>
      <c r="N22" s="28">
        <v>17.430589999999999</v>
      </c>
      <c r="O22" s="31" t="str">
        <f t="shared" si="0"/>
        <v>a</v>
      </c>
    </row>
    <row r="23" spans="3:18" ht="17.25" customHeight="1" x14ac:dyDescent="0.2">
      <c r="C23" s="7">
        <v>45</v>
      </c>
      <c r="D23" s="8" t="s">
        <v>25</v>
      </c>
      <c r="E23" s="2">
        <v>3</v>
      </c>
      <c r="F23" s="2">
        <v>0</v>
      </c>
      <c r="G23" s="2">
        <v>0</v>
      </c>
      <c r="H23" s="2">
        <v>2.33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28">
        <v>2.2200000000000002</v>
      </c>
      <c r="O23" s="31" t="str">
        <f t="shared" si="0"/>
        <v>a</v>
      </c>
    </row>
    <row r="24" spans="3:18" x14ac:dyDescent="0.2">
      <c r="C24" s="7">
        <v>45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45</v>
      </c>
      <c r="D25" s="6" t="s">
        <v>13</v>
      </c>
      <c r="E25" s="3">
        <v>-102.06789999999987</v>
      </c>
      <c r="F25" s="3">
        <v>48.191310000000151</v>
      </c>
      <c r="G25" s="3">
        <v>3.4939799999997092</v>
      </c>
      <c r="H25" s="3">
        <v>-7.0289400000003823</v>
      </c>
      <c r="I25" s="3">
        <v>24.812049999999996</v>
      </c>
      <c r="J25" s="3">
        <v>-82.670669999999959</v>
      </c>
      <c r="K25" s="3">
        <v>15.445600000000097</v>
      </c>
      <c r="L25" s="3">
        <v>24.892450000000125</v>
      </c>
      <c r="M25" s="3">
        <v>-269.28000000000009</v>
      </c>
      <c r="N25" s="3">
        <v>60.079699999999917</v>
      </c>
      <c r="O25" s="31" t="str">
        <f t="shared" si="0"/>
        <v>a</v>
      </c>
    </row>
    <row r="26" spans="3:18" ht="15" x14ac:dyDescent="0.2">
      <c r="C26" s="7">
        <v>45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45</v>
      </c>
      <c r="D27" s="5" t="s">
        <v>14</v>
      </c>
      <c r="E27" s="1">
        <v>-102.06789999999978</v>
      </c>
      <c r="F27" s="1">
        <v>48.191310000000158</v>
      </c>
      <c r="G27" s="1">
        <v>3.4939799999997376</v>
      </c>
      <c r="H27" s="1">
        <v>-7.0289400000003752</v>
      </c>
      <c r="I27" s="1">
        <v>24.812049999999999</v>
      </c>
      <c r="J27" s="1">
        <v>-82.670669999999973</v>
      </c>
      <c r="K27" s="29">
        <v>15.445600000000013</v>
      </c>
      <c r="L27" s="29">
        <v>24.892450000000053</v>
      </c>
      <c r="M27" s="29">
        <v>-269.2800000000002</v>
      </c>
      <c r="N27" s="29">
        <v>60.079700000000003</v>
      </c>
      <c r="O27" s="31" t="str">
        <f t="shared" si="0"/>
        <v>a</v>
      </c>
    </row>
    <row r="28" spans="3:18" ht="15" x14ac:dyDescent="0.2">
      <c r="C28" s="7">
        <v>45</v>
      </c>
      <c r="D28" s="9" t="s">
        <v>24</v>
      </c>
      <c r="E28" s="1">
        <v>0</v>
      </c>
      <c r="F28" s="1">
        <v>48.191310000000158</v>
      </c>
      <c r="G28" s="1">
        <v>3.4939799999997376</v>
      </c>
      <c r="H28" s="1">
        <v>0</v>
      </c>
      <c r="I28" s="1">
        <v>24.812049999999999</v>
      </c>
      <c r="J28" s="1">
        <v>0</v>
      </c>
      <c r="K28" s="29">
        <v>15.445600000000013</v>
      </c>
      <c r="L28" s="29">
        <v>24.892450000000053</v>
      </c>
      <c r="M28" s="29">
        <v>0</v>
      </c>
      <c r="N28" s="29">
        <v>60.079700000000003</v>
      </c>
      <c r="O28" s="31" t="str">
        <f t="shared" si="0"/>
        <v>a</v>
      </c>
    </row>
    <row r="29" spans="3:18" ht="15.75" customHeight="1" x14ac:dyDescent="0.2">
      <c r="C29" s="7">
        <v>45</v>
      </c>
      <c r="D29" s="10" t="s">
        <v>15</v>
      </c>
      <c r="E29" s="28">
        <v>0</v>
      </c>
      <c r="F29" s="28">
        <v>48.191310000000158</v>
      </c>
      <c r="G29" s="28">
        <v>3.4939799999997376</v>
      </c>
      <c r="H29" s="28">
        <v>0</v>
      </c>
      <c r="I29" s="28">
        <v>24.812049999999999</v>
      </c>
      <c r="J29" s="28">
        <v>0</v>
      </c>
      <c r="K29" s="28">
        <v>15.445600000000013</v>
      </c>
      <c r="L29" s="28">
        <v>24.892450000000053</v>
      </c>
      <c r="M29" s="28">
        <v>0</v>
      </c>
      <c r="N29" s="28">
        <v>60.079700000000003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15.445600000000013</v>
      </c>
      <c r="L31" s="34">
        <v>24.892450000000053</v>
      </c>
      <c r="M31" s="34">
        <v>0</v>
      </c>
      <c r="N31" s="34">
        <v>60.079700000000003</v>
      </c>
      <c r="O31" s="31"/>
      <c r="R31" s="27"/>
    </row>
    <row r="32" spans="3:18" ht="15.75" hidden="1" customHeight="1" x14ac:dyDescent="0.2">
      <c r="C32" s="7">
        <v>45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45</v>
      </c>
      <c r="D38" s="9" t="s">
        <v>25</v>
      </c>
      <c r="E38" s="29">
        <v>102.06789999999978</v>
      </c>
      <c r="F38" s="29">
        <v>0</v>
      </c>
      <c r="G38" s="29">
        <v>0</v>
      </c>
      <c r="H38" s="29">
        <v>7.0289400000003752</v>
      </c>
      <c r="I38" s="29">
        <v>0</v>
      </c>
      <c r="J38" s="29">
        <v>82.670669999999973</v>
      </c>
      <c r="K38" s="29">
        <v>0</v>
      </c>
      <c r="L38" s="29">
        <v>0</v>
      </c>
      <c r="M38" s="29">
        <v>269.2800000000002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45</v>
      </c>
      <c r="D39" s="10" t="s">
        <v>15</v>
      </c>
      <c r="E39" s="28">
        <v>102.06789999999978</v>
      </c>
      <c r="F39" s="28">
        <v>0</v>
      </c>
      <c r="G39" s="28">
        <v>0</v>
      </c>
      <c r="H39" s="28">
        <v>7.0289400000003752</v>
      </c>
      <c r="I39" s="28">
        <v>0</v>
      </c>
      <c r="J39" s="28">
        <v>82.670669999999973</v>
      </c>
      <c r="K39" s="28">
        <v>0</v>
      </c>
      <c r="L39" s="28">
        <v>0</v>
      </c>
      <c r="M39" s="28">
        <v>269.2800000000002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269.2800000000002</v>
      </c>
      <c r="N41" s="34">
        <v>0</v>
      </c>
      <c r="O41" s="31"/>
    </row>
    <row r="42" spans="3:15" ht="20.25" hidden="1" customHeight="1" x14ac:dyDescent="0.2">
      <c r="C42" s="7">
        <v>45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hidden="1" x14ac:dyDescent="0.2">
      <c r="C49" s="7">
        <v>45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b</v>
      </c>
    </row>
    <row r="50" spans="3:15" ht="15" hidden="1" x14ac:dyDescent="0.2">
      <c r="C50" s="7">
        <v>45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hidden="1" x14ac:dyDescent="0.2">
      <c r="C53" s="7">
        <v>45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b</v>
      </c>
    </row>
    <row r="54" spans="3:15" ht="18" hidden="1" customHeight="1" x14ac:dyDescent="0.2">
      <c r="C54" s="7">
        <v>45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b</v>
      </c>
    </row>
    <row r="55" spans="3:15" ht="19.5" hidden="1" customHeight="1" x14ac:dyDescent="0.2">
      <c r="C55" s="7">
        <v>45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45</v>
      </c>
      <c r="D57" s="6" t="s">
        <v>22</v>
      </c>
      <c r="E57" s="3">
        <v>-8.5265128291212022E-14</v>
      </c>
      <c r="F57" s="3">
        <v>-7.1054273576010019E-15</v>
      </c>
      <c r="G57" s="3">
        <v>-2.8421709430404007E-14</v>
      </c>
      <c r="H57" s="3">
        <v>-7.1054273576010019E-15</v>
      </c>
      <c r="I57" s="3">
        <v>-3.5527136788005009E-15</v>
      </c>
      <c r="J57" s="3">
        <v>1.4210854715202004E-14</v>
      </c>
      <c r="K57" s="3">
        <v>8.3488771451811772E-14</v>
      </c>
      <c r="L57" s="3">
        <v>7.1054273576010019E-14</v>
      </c>
      <c r="M57" s="3">
        <v>0</v>
      </c>
      <c r="N57" s="3">
        <v>-8.5265128291212022E-14</v>
      </c>
      <c r="O57" s="31" t="s">
        <v>47</v>
      </c>
    </row>
    <row r="58" spans="3:15" hidden="1" x14ac:dyDescent="0.2">
      <c r="C58" s="7">
        <v>45</v>
      </c>
      <c r="O58" s="31"/>
    </row>
    <row r="59" spans="3:15" ht="17.25" customHeight="1" x14ac:dyDescent="0.2">
      <c r="C59" s="7">
        <v>45</v>
      </c>
      <c r="O59" s="31" t="s">
        <v>47</v>
      </c>
    </row>
    <row r="60" spans="3:15" x14ac:dyDescent="0.2">
      <c r="C60" s="7">
        <v>45</v>
      </c>
      <c r="O60" s="31" t="s">
        <v>47</v>
      </c>
    </row>
    <row r="61" spans="3:15" ht="65.25" customHeight="1" x14ac:dyDescent="0.2">
      <c r="C61" s="7">
        <v>45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45</v>
      </c>
      <c r="D62" s="13" t="s">
        <v>26</v>
      </c>
      <c r="E62" s="14">
        <v>1472.6349400000001</v>
      </c>
      <c r="F62" s="14">
        <v>1385.9185400000001</v>
      </c>
      <c r="G62" s="14">
        <v>1575.3083999999999</v>
      </c>
      <c r="H62" s="14">
        <v>1577.3586799999998</v>
      </c>
      <c r="I62" s="14">
        <v>1688.63141</v>
      </c>
      <c r="J62" s="14">
        <v>1687.97263</v>
      </c>
      <c r="K62" s="14">
        <v>1854.29819</v>
      </c>
      <c r="L62" s="14">
        <v>2047.46514</v>
      </c>
      <c r="M62" s="14">
        <v>2240</v>
      </c>
      <c r="N62" s="14">
        <v>1747.53754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45</v>
      </c>
      <c r="D63" s="16" t="s">
        <v>0</v>
      </c>
      <c r="E63" s="17">
        <v>1469.6349400000001</v>
      </c>
      <c r="F63" s="17">
        <v>1385.9185400000001</v>
      </c>
      <c r="G63" s="17">
        <v>1575.3083999999999</v>
      </c>
      <c r="H63" s="17">
        <v>1575.0286799999999</v>
      </c>
      <c r="I63" s="17">
        <v>1688.63141</v>
      </c>
      <c r="J63" s="17">
        <v>1687.97263</v>
      </c>
      <c r="K63" s="17">
        <v>1854.29819</v>
      </c>
      <c r="L63" s="17">
        <v>2047.46514</v>
      </c>
      <c r="M63" s="17">
        <v>2240</v>
      </c>
      <c r="N63" s="17">
        <v>1745.31754</v>
      </c>
      <c r="O63" s="31" t="str">
        <f t="shared" si="1"/>
        <v>a</v>
      </c>
    </row>
    <row r="64" spans="3:15" s="15" customFormat="1" ht="19.5" customHeight="1" x14ac:dyDescent="0.2">
      <c r="C64" s="7">
        <v>45</v>
      </c>
      <c r="D64" s="18" t="s">
        <v>27</v>
      </c>
      <c r="E64" s="17">
        <v>3</v>
      </c>
      <c r="F64" s="17">
        <v>0</v>
      </c>
      <c r="G64" s="17">
        <v>0</v>
      </c>
      <c r="H64" s="17">
        <v>2.33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2.2200000000000002</v>
      </c>
      <c r="O64" s="31" t="str">
        <f t="shared" si="1"/>
        <v>a</v>
      </c>
    </row>
    <row r="65" spans="3:15" s="15" customFormat="1" ht="19.5" hidden="1" customHeight="1" x14ac:dyDescent="0.2">
      <c r="C65" s="7">
        <v>45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45</v>
      </c>
      <c r="D68" s="13" t="s">
        <v>30</v>
      </c>
      <c r="E68" s="22">
        <v>1574.7028399999999</v>
      </c>
      <c r="F68" s="22">
        <v>1337.72723</v>
      </c>
      <c r="G68" s="22">
        <v>1571.8144200000002</v>
      </c>
      <c r="H68" s="22">
        <v>1584.3876200000002</v>
      </c>
      <c r="I68" s="22">
        <v>1663.81936</v>
      </c>
      <c r="J68" s="22">
        <v>1770.6433</v>
      </c>
      <c r="K68" s="22">
        <v>1838.85259</v>
      </c>
      <c r="L68" s="22">
        <v>2022.57269</v>
      </c>
      <c r="M68" s="22">
        <v>2509.2800000000002</v>
      </c>
      <c r="N68" s="22">
        <v>1687.45784</v>
      </c>
      <c r="O68" s="31" t="str">
        <f t="shared" si="1"/>
        <v>a</v>
      </c>
    </row>
    <row r="69" spans="3:15" s="15" customFormat="1" ht="19.5" customHeight="1" x14ac:dyDescent="0.2">
      <c r="C69" s="7">
        <v>45</v>
      </c>
      <c r="D69" s="16" t="s">
        <v>4</v>
      </c>
      <c r="E69" s="17">
        <v>1571.53584</v>
      </c>
      <c r="F69" s="17">
        <v>1333.29324</v>
      </c>
      <c r="G69" s="17">
        <v>1566.0824200000002</v>
      </c>
      <c r="H69" s="17">
        <v>1528.8746200000003</v>
      </c>
      <c r="I69" s="17">
        <v>1652.18076</v>
      </c>
      <c r="J69" s="17">
        <v>1769.7782999999999</v>
      </c>
      <c r="K69" s="17">
        <v>1824.5974899999999</v>
      </c>
      <c r="L69" s="17">
        <v>2019.7776899999999</v>
      </c>
      <c r="M69" s="17">
        <v>2361.3500100000001</v>
      </c>
      <c r="N69" s="17">
        <v>1670.0272500000001</v>
      </c>
      <c r="O69" s="31" t="str">
        <f t="shared" si="1"/>
        <v>a</v>
      </c>
    </row>
    <row r="70" spans="3:15" s="15" customFormat="1" ht="19.5" customHeight="1" x14ac:dyDescent="0.2">
      <c r="C70" s="7">
        <v>45</v>
      </c>
      <c r="D70" s="18" t="s">
        <v>31</v>
      </c>
      <c r="E70" s="17">
        <v>3.1669999999999998</v>
      </c>
      <c r="F70" s="17">
        <v>4.4339899999999997</v>
      </c>
      <c r="G70" s="17">
        <v>5.7319999999999993</v>
      </c>
      <c r="H70" s="17">
        <v>55.512999999999998</v>
      </c>
      <c r="I70" s="17">
        <v>11.6386</v>
      </c>
      <c r="J70" s="17">
        <v>0.86499999999999999</v>
      </c>
      <c r="K70" s="17">
        <v>14.255100000000001</v>
      </c>
      <c r="L70" s="17">
        <v>2.7949999999999999</v>
      </c>
      <c r="M70" s="17">
        <v>147.92999</v>
      </c>
      <c r="N70" s="17">
        <v>17.430589999999999</v>
      </c>
      <c r="O70" s="31" t="str">
        <f t="shared" si="1"/>
        <v>a</v>
      </c>
    </row>
    <row r="71" spans="3:15" s="15" customFormat="1" ht="19.5" hidden="1" customHeight="1" x14ac:dyDescent="0.2">
      <c r="C71" s="7">
        <v>45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hidden="1" customHeight="1" x14ac:dyDescent="0.2">
      <c r="C72" s="7">
        <v>45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b</v>
      </c>
    </row>
    <row r="73" spans="3:15" x14ac:dyDescent="0.2">
      <c r="C73" s="7">
        <v>45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45</v>
      </c>
      <c r="D74" s="13" t="s">
        <v>34</v>
      </c>
      <c r="E74" s="14">
        <v>-102.06789999999978</v>
      </c>
      <c r="F74" s="14">
        <v>48.191310000000158</v>
      </c>
      <c r="G74" s="14">
        <v>3.4939799999997376</v>
      </c>
      <c r="H74" s="14">
        <v>-7.0289400000003752</v>
      </c>
      <c r="I74" s="14">
        <v>24.812049999999999</v>
      </c>
      <c r="J74" s="14">
        <v>-82.670669999999973</v>
      </c>
      <c r="K74" s="14">
        <v>15.445600000000013</v>
      </c>
      <c r="L74" s="14">
        <v>24.892450000000053</v>
      </c>
      <c r="M74" s="14">
        <v>-269.2800000000002</v>
      </c>
      <c r="N74" s="14">
        <v>60.079700000000003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თიღვი</vt:lpstr>
      <vt:lpstr>თიღვი!Print_Area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2024-10-15T08:17:26Z</dcterms:modified>
  <cp:category/>
  <cp:contentStatus/>
</cp:coreProperties>
</file>